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80" tabRatio="500" activeTab="2"/>
  </bookViews>
  <sheets>
    <sheet name="Kassenbuch" sheetId="1" r:id="rId1"/>
    <sheet name="Onlinelösung lexoffice" sheetId="2" r:id="rId2"/>
    <sheet name="GOBD Falle" sheetId="3" r:id="rId3"/>
  </sheets>
  <definedNames/>
  <calcPr fullCalcOnLoad="1"/>
</workbook>
</file>

<file path=xl/sharedStrings.xml><?xml version="1.0" encoding="utf-8"?>
<sst xmlns="http://schemas.openxmlformats.org/spreadsheetml/2006/main" count="93" uniqueCount="88">
  <si>
    <t>KASSENBUCH</t>
  </si>
  <si>
    <t>Name:</t>
  </si>
  <si>
    <t>Jahr</t>
  </si>
  <si>
    <t>Monat:</t>
  </si>
  <si>
    <t>Seite:</t>
  </si>
  <si>
    <t>Anfangsbestand:</t>
  </si>
  <si>
    <t>Einnahmen:</t>
  </si>
  <si>
    <t>Ausgaben:</t>
  </si>
  <si>
    <t>Belegtext</t>
  </si>
  <si>
    <t>Datum</t>
  </si>
  <si>
    <t>Betrag</t>
  </si>
  <si>
    <t>Beleg Nr.</t>
  </si>
  <si>
    <t>EINNAHMEN</t>
  </si>
  <si>
    <t>AUSGABEN</t>
  </si>
  <si>
    <t xml:space="preserve">Kassenbestand </t>
  </si>
  <si>
    <t>aktuell:</t>
  </si>
  <si>
    <t>Summe</t>
  </si>
  <si>
    <t>Musterfirma GmbH</t>
  </si>
  <si>
    <t>Musterbeleg</t>
  </si>
  <si>
    <t>Februar</t>
  </si>
  <si>
    <t>lexoffice – just smile</t>
  </si>
  <si>
    <t>Meine Buchhaltung macht sich von allein.</t>
  </si>
  <si>
    <t>Die wichtigsten Funktionen:</t>
  </si>
  <si>
    <r>
      <t>·</t>
    </r>
    <r>
      <rPr>
        <sz val="7"/>
        <color indexed="8"/>
        <rFont val="Times New Roman"/>
        <family val="1"/>
      </rPr>
      <t xml:space="preserve">         </t>
    </r>
    <r>
      <rPr>
        <sz val="12"/>
        <color indexed="8"/>
        <rFont val="Arial"/>
        <family val="2"/>
      </rPr>
      <t>automatisierte Buchhaltung</t>
    </r>
  </si>
  <si>
    <r>
      <t>·</t>
    </r>
    <r>
      <rPr>
        <sz val="7"/>
        <color indexed="8"/>
        <rFont val="Times New Roman"/>
        <family val="1"/>
      </rPr>
      <t xml:space="preserve">         </t>
    </r>
    <r>
      <rPr>
        <sz val="12"/>
        <color indexed="8"/>
        <rFont val="Arial"/>
        <family val="2"/>
      </rPr>
      <t>Texterkennung (OCR) für die Belegerfassung</t>
    </r>
  </si>
  <si>
    <r>
      <t>·</t>
    </r>
    <r>
      <rPr>
        <sz val="7"/>
        <color indexed="8"/>
        <rFont val="Times New Roman"/>
        <family val="1"/>
      </rPr>
      <t xml:space="preserve">         </t>
    </r>
    <r>
      <rPr>
        <sz val="12"/>
        <color indexed="8"/>
        <rFont val="Arial"/>
        <family val="2"/>
      </rPr>
      <t>Belege umwandeln (1 Klick vom Angebot zur Rechnung)</t>
    </r>
  </si>
  <si>
    <r>
      <t>·</t>
    </r>
    <r>
      <rPr>
        <sz val="7"/>
        <color indexed="8"/>
        <rFont val="Times New Roman"/>
        <family val="1"/>
      </rPr>
      <t xml:space="preserve">         </t>
    </r>
    <r>
      <rPr>
        <sz val="12"/>
        <color indexed="8"/>
        <rFont val="Arial"/>
        <family val="2"/>
      </rPr>
      <t>Serienrechnungen und automatische Mahnungen</t>
    </r>
  </si>
  <si>
    <r>
      <t>·</t>
    </r>
    <r>
      <rPr>
        <sz val="7"/>
        <color indexed="8"/>
        <rFont val="Times New Roman"/>
        <family val="1"/>
      </rPr>
      <t xml:space="preserve">         </t>
    </r>
    <r>
      <rPr>
        <sz val="12"/>
        <color indexed="8"/>
        <rFont val="Arial"/>
        <family val="2"/>
      </rPr>
      <t>automatische Berichte (z. B. GuV, EÜR)</t>
    </r>
  </si>
  <si>
    <r>
      <t>·</t>
    </r>
    <r>
      <rPr>
        <sz val="7"/>
        <color indexed="8"/>
        <rFont val="Times New Roman"/>
        <family val="1"/>
      </rPr>
      <t xml:space="preserve">         </t>
    </r>
    <r>
      <rPr>
        <sz val="12"/>
        <color indexed="8"/>
        <rFont val="Arial"/>
        <family val="2"/>
      </rPr>
      <t>Online-Banking und Easy-Zahlungsabgleich</t>
    </r>
  </si>
  <si>
    <r>
      <t>·</t>
    </r>
    <r>
      <rPr>
        <sz val="7"/>
        <color indexed="8"/>
        <rFont val="Times New Roman"/>
        <family val="1"/>
      </rPr>
      <t xml:space="preserve">         </t>
    </r>
    <r>
      <rPr>
        <sz val="12"/>
        <color indexed="8"/>
        <rFont val="Arial"/>
        <family val="2"/>
      </rPr>
      <t>Kassenbuch, Kontenübersicht und Offene Posten</t>
    </r>
  </si>
  <si>
    <r>
      <t>·</t>
    </r>
    <r>
      <rPr>
        <sz val="7"/>
        <color indexed="8"/>
        <rFont val="Times New Roman"/>
        <family val="1"/>
      </rPr>
      <t xml:space="preserve">         </t>
    </r>
    <r>
      <rPr>
        <sz val="12"/>
        <color indexed="8"/>
        <rFont val="Arial"/>
        <family val="2"/>
      </rPr>
      <t>Anlagegüter und Abschreibungen</t>
    </r>
  </si>
  <si>
    <r>
      <t>·</t>
    </r>
    <r>
      <rPr>
        <sz val="7"/>
        <color indexed="8"/>
        <rFont val="Times New Roman"/>
        <family val="1"/>
      </rPr>
      <t xml:space="preserve">         </t>
    </r>
    <r>
      <rPr>
        <sz val="12"/>
        <color indexed="8"/>
        <rFont val="Arial"/>
        <family val="2"/>
      </rPr>
      <t>Umsatzsteuer-Voranmeldung</t>
    </r>
  </si>
  <si>
    <r>
      <t>·</t>
    </r>
    <r>
      <rPr>
        <sz val="7"/>
        <color indexed="8"/>
        <rFont val="Times New Roman"/>
        <family val="1"/>
      </rPr>
      <t xml:space="preserve">         </t>
    </r>
    <r>
      <rPr>
        <sz val="12"/>
        <color indexed="8"/>
        <rFont val="Arial"/>
        <family val="2"/>
      </rPr>
      <t>Kontaktdaten-Verwaltung</t>
    </r>
  </si>
  <si>
    <r>
      <t>·</t>
    </r>
    <r>
      <rPr>
        <sz val="7"/>
        <color indexed="8"/>
        <rFont val="Times New Roman"/>
        <family val="1"/>
      </rPr>
      <t xml:space="preserve">         </t>
    </r>
    <r>
      <rPr>
        <sz val="12"/>
        <color indexed="8"/>
        <rFont val="Arial"/>
        <family val="2"/>
      </rPr>
      <t>und vieles mehr</t>
    </r>
  </si>
  <si>
    <t>Automatisieren Sie Ihre Buchhaltung und sparen Sie Zeit &amp; Geld</t>
  </si>
  <si>
    <t>» Jetzt 30 Tage kostenlos testen unter www.lexoffice.de</t>
  </si>
  <si>
    <t>Die Funktionen von lexoffice im Detail:</t>
  </si>
  <si>
    <t>https://www.lexoffice.de/funktionen/?cid=1452</t>
  </si>
  <si>
    <t>Chef-Übersicht</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</si>
  <si>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</si>
  <si>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Angebote &amp; Rechnungen erstellen</t>
  </si>
  <si>
    <t>Entweder in einer Minute neu erstellen oder per Klick ein Angebot in eine Rechnung umwandeln. lexoffice bietet alle Belegarten an, die Sie brauchen.</t>
  </si>
  <si>
    <t>Online-Banking</t>
  </si>
  <si>
    <t>lexoffice gleicht automatisch alle Konten online ab, somit können Sie immer Ihre Kontostände prüfen und Überweisungen online durchführen.</t>
  </si>
  <si>
    <t>Automatische Buchhaltung</t>
  </si>
  <si>
    <t>Neue Zahlungen ordnet lexoffice den passenden Belegen zu und verbucht diese buchhalterisch korrekt.</t>
  </si>
  <si>
    <t>Abschreibungen</t>
  </si>
  <si>
    <t>Leicht und komfortabel Abschreibung von Anlagegütern anlegen: Einfach Namen, Preis und Anschaffungsdatum eingeben, lexoffice erledigt den Rest.</t>
  </si>
  <si>
    <t>PayPal-Integration</t>
  </si>
  <si>
    <t>Sie können Ihr PayPal-Konto wie ein normales Konto einbinden und Zahlungen automatisch abgleichen – das bringt Ihnen mehr Überblick über Ihre Buchhaltung.</t>
  </si>
  <si>
    <t>Belege scannen</t>
  </si>
  <si>
    <t>Erfassen Sie Ihre Eingangsrechnungen so einfach wie Urlaubsbilder! Rechnung per App fotografieren oder PDF einlesen. Dank Texterkennung (OCR) werden die Daten erkannt, ohne dass sie abgetippt werden müssen.</t>
  </si>
  <si>
    <t>Serienrechnungen</t>
  </si>
  <si>
    <t>Für Dauermietrechnungen, Leistungen im Abonnement oder andere sich wiederholende Rechnungsgründe – Sie bestimmen, wann und wie oft Ihr Kunde automatisch eine Rechnung erhält.</t>
  </si>
  <si>
    <t>Mahnungen</t>
  </si>
  <si>
    <t>Fristen werden automatisch erkannt. Per Klick wird aus einer offenen Rechnung eine Zahlungserinnerung erstellt und auf Wunsch direkt versandt.</t>
  </si>
  <si>
    <t>Umsatzsteuervoranmeldung</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</si>
  <si>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</si>
  <si>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</si>
  <si>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</si>
  <si>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Kontakte verwalten</t>
  </si>
  <si>
    <t>Verwalten Sie Kunden- und Lieferantendaten schnell und einfach. Das spart Zeit und Sie haben alle Kontaktdaten immer schnell zur Hand.</t>
  </si>
  <si>
    <t>... viele weitere Funktionen</t>
  </si>
  <si>
    <t>Gewinn-und-Verlust-Rechnung (GuV), Einnahmen-Überschuss- Rechnung (EÜR), Kassenbuch, Zusammenfassende Meldung, Offene Posten, Innergemeinschaftliche Lieferung, Liquiditäts-Planung, Mehrere Benutzeraccounts, Layout-Designer u.v.m.</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</si>
  <si>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</si>
  <si>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</si>
  <si>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50.000 zufriedene Kunden.</t>
  </si>
  <si>
    <t>GoBD Falle</t>
  </si>
  <si>
    <t>Vorsicht mit Vorlagen für Word, Excel &amp; Co.</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</si>
  <si>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</si>
  <si>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Nach Ablauf von Übergangsfristen sind die GoBD seit 01.01.2017 uneingeschränkt gültig. Die sogenannte GoBD Falle droht bei Verwendung von Vorlagen für Word, Excel &amp; Co. zur Erstellung von Rechnungen, Angeboten, …  – also allen “steuerrelevanten Ausgangsbelegen”.</t>
  </si>
  <si>
    <r>
      <t xml:space="preserve">Werden die GoBD nicht eingehalten, also tappt man in die GoBD Falle, kann im Falle einer Steuerprüfung die Ordnungsmäßigkeit der Buchführung in Frage gestellt oder verworfen werden. </t>
    </r>
    <r>
      <rPr>
        <u val="single"/>
        <sz val="12"/>
        <color indexed="10"/>
        <rFont val="Arial"/>
        <family val="2"/>
      </rPr>
      <t>Es droht der Verlust des Vorsteuerabzugs oder eine Steuerschätzung.</t>
    </r>
  </si>
  <si>
    <t>» Jetzt informieren unter</t>
  </si>
  <si>
    <t>https://www.lexoffice.de/service/gobd-falle-bei-vorlagen/</t>
  </si>
  <si>
    <t>Betroffen</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</si>
  <si>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</si>
  <si>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Folgen</t>
  </si>
  <si>
    <t>Alle Belege müssen in dem Format aufbewahrt werden in dem sie empfangen wurden. So müssen zum Beispiel</t>
  </si>
  <si>
    <r>
      <t>·</t>
    </r>
    <r>
      <rPr>
        <sz val="7"/>
        <color indexed="8"/>
        <rFont val="Times New Roman"/>
        <family val="1"/>
      </rPr>
      <t xml:space="preserve">         </t>
    </r>
    <r>
      <rPr>
        <sz val="12"/>
        <color indexed="8"/>
        <rFont val="Arial"/>
        <family val="2"/>
      </rPr>
      <t>Digitale Eingangs-Rechnungen</t>
    </r>
  </si>
  <si>
    <r>
      <t>·</t>
    </r>
    <r>
      <rPr>
        <sz val="7"/>
        <color indexed="8"/>
        <rFont val="Times New Roman"/>
        <family val="1"/>
      </rPr>
      <t xml:space="preserve">         </t>
    </r>
    <r>
      <rPr>
        <sz val="12"/>
        <color indexed="8"/>
        <rFont val="Arial"/>
        <family val="2"/>
      </rPr>
      <t>Digitale Ausgangs-Rechnungen</t>
    </r>
  </si>
  <si>
    <t>in digitaler Form 10 Jahre oder länger aufbewahrt werden.</t>
  </si>
  <si>
    <t>Verantwortlich</t>
  </si>
  <si>
    <t>Die Verantwortung für die Ordnungsmäßigkeit, also die Einhaltung der GoBD, tragen Sie alleine als Steuerpflichtiger. Dies gilt auch dann, wenn Sie Ihre Buchführung z.B. durch einen Steuerberater erledigen lassen. Also gilt:</t>
  </si>
  <si>
    <t>“Steuerberater schützt NICHT vor Strafe!”</t>
  </si>
  <si>
    <t>Was bedeutet das für Word, Excel &amp; Co.?</t>
  </si>
  <si>
    <t>Besonders betroffen sind Sie, wenn Sie Ihre Ausgangsbelege, z.B. Rechnungen mit Word und Excel oder vergleichbaren Textverarbeitungsprogrammen erstellen. Denn hierbei gilt:</t>
  </si>
  <si>
    <r>
      <t>(1)</t>
    </r>
    <r>
      <rPr>
        <sz val="7"/>
        <color indexed="8"/>
        <rFont val="Times New Roman"/>
        <family val="1"/>
      </rPr>
      <t xml:space="preserve">  </t>
    </r>
    <r>
      <rPr>
        <sz val="12"/>
        <color indexed="8"/>
        <rFont val="Arial"/>
        <family val="2"/>
      </rPr>
      <t>Word und Excel sind Dateiformate, die leicht änderbar sind. Die Speicherung und Ablage von Word oder Excel-Dateien in einem Datei-System (z.B. Windows Explorer, Dropbox oder ähnliches) sind regelmäßig nicht GoBD-konform.</t>
    </r>
  </si>
  <si>
    <r>
      <t>(2)</t>
    </r>
    <r>
      <rPr>
        <sz val="7"/>
        <color indexed="8"/>
        <rFont val="Times New Roman"/>
        <family val="1"/>
      </rPr>
      <t xml:space="preserve">  </t>
    </r>
    <r>
      <rPr>
        <sz val="12"/>
        <color indexed="8"/>
        <rFont val="Arial"/>
        <family val="2"/>
      </rPr>
      <t>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</si>
</sst>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mmmm\ yyyy"/>
    <numFmt numFmtId="166" formatCode="_-* #,##0.00\ [$€-407]_-;\-* #,##0.00\ [$€-407]_-;_-* &quot;-&quot;??\ [$€-407]_-;_-@_-"/>
    <numFmt numFmtId="167" formatCode="00000"/>
    <numFmt numFmtId="168" formatCode="&quot;Ja&quot;;&quot;Ja&quot;;&quot;Nein&quot;"/>
    <numFmt numFmtId="169" formatCode="&quot;Wahr&quot;;&quot;Wahr&quot;;&quot;Falsch&quot;"/>
    <numFmt numFmtId="170" formatCode="&quot;Ein&quot;;&quot;Ein&quot;;&quot;Aus&quot;"/>
    <numFmt numFmtId="171" formatCode="[$€-2]\ #,##0.00_);[Red]\([$€-2]\ #,##0.00\)"/>
  </numFmts>
  <fonts count="74">
    <font>
      <sz val="12"/>
      <color theme="1"/>
      <name val="Calibri"/>
      <family val="2"/>
    </font>
    <font>
      <sz val="12"/>
      <color indexed="8"/>
      <name val="Calibri"/>
      <family val="2"/>
    </font>
    <font>
      <sz val="8"/>
      <name val="Calibri"/>
      <family val="2"/>
    </font>
    <font>
      <b/>
      <sz val="14"/>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sz val="10"/>
      <color indexed="8"/>
      <name val="Calibri"/>
      <family val="2"/>
    </font>
    <font>
      <sz val="10"/>
      <color indexed="9"/>
      <name val="Calibri"/>
      <family val="2"/>
    </font>
    <font>
      <sz val="14"/>
      <color indexed="9"/>
      <name val="Calibri"/>
      <family val="2"/>
    </font>
    <font>
      <sz val="14"/>
      <color indexed="8"/>
      <name val="Calibri"/>
      <family val="2"/>
    </font>
    <font>
      <sz val="11"/>
      <color indexed="8"/>
      <name val="Calibri"/>
      <family val="2"/>
    </font>
    <font>
      <sz val="10"/>
      <color indexed="11"/>
      <name val="Symbol"/>
      <family val="1"/>
    </font>
    <font>
      <sz val="16"/>
      <color indexed="9"/>
      <name val="Calibri"/>
      <family val="2"/>
    </font>
    <font>
      <sz val="18"/>
      <color indexed="9"/>
      <name val="Calibri"/>
      <family val="2"/>
    </font>
    <font>
      <b/>
      <sz val="22"/>
      <color indexed="8"/>
      <name val="Arial"/>
      <family val="2"/>
    </font>
    <font>
      <b/>
      <sz val="18"/>
      <color indexed="8"/>
      <name val="Arial"/>
      <family val="2"/>
    </font>
    <font>
      <b/>
      <sz val="14"/>
      <color indexed="8"/>
      <name val="Arial"/>
      <family val="2"/>
    </font>
    <font>
      <sz val="12"/>
      <color indexed="8"/>
      <name val="Arial"/>
      <family val="2"/>
    </font>
    <font>
      <sz val="12"/>
      <color indexed="8"/>
      <name val="Symbol"/>
      <family val="1"/>
    </font>
    <font>
      <sz val="7"/>
      <color indexed="8"/>
      <name val="Times New Roman"/>
      <family val="1"/>
    </font>
    <font>
      <u val="single"/>
      <sz val="12"/>
      <color indexed="12"/>
      <name val="Calibri"/>
      <family val="2"/>
    </font>
    <font>
      <b/>
      <sz val="12"/>
      <color indexed="8"/>
      <name val="Arial"/>
      <family val="2"/>
    </font>
    <font>
      <u val="single"/>
      <sz val="12"/>
      <color indexed="20"/>
      <name val="Calibri"/>
      <family val="2"/>
    </font>
    <font>
      <u val="single"/>
      <sz val="12"/>
      <color indexed="10"/>
      <name val="Arial"/>
      <family val="2"/>
    </font>
    <font>
      <b/>
      <u val="single"/>
      <sz val="12"/>
      <color indexed="10"/>
      <name val="Arial"/>
      <family val="2"/>
    </font>
    <font>
      <sz val="12"/>
      <color theme="0"/>
      <name val="Calibri"/>
      <family val="2"/>
    </font>
    <font>
      <b/>
      <sz val="12"/>
      <color rgb="FF3F3F3F"/>
      <name val="Calibri"/>
      <family val="2"/>
    </font>
    <font>
      <b/>
      <sz val="12"/>
      <color rgb="FFFA7D00"/>
      <name val="Calibri"/>
      <family val="2"/>
    </font>
    <font>
      <u val="single"/>
      <sz val="12"/>
      <color theme="11"/>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u val="single"/>
      <sz val="12"/>
      <color theme="1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0"/>
      <color theme="1"/>
      <name val="Calibri"/>
      <family val="2"/>
    </font>
    <font>
      <sz val="10"/>
      <color theme="0"/>
      <name val="Calibri"/>
      <family val="2"/>
    </font>
    <font>
      <sz val="14"/>
      <color theme="0"/>
      <name val="Calibri"/>
      <family val="2"/>
    </font>
    <font>
      <sz val="14"/>
      <color theme="1"/>
      <name val="Calibri"/>
      <family val="2"/>
    </font>
    <font>
      <sz val="16"/>
      <color theme="0"/>
      <name val="Calibri"/>
      <family val="2"/>
    </font>
    <font>
      <sz val="18"/>
      <color theme="0"/>
      <name val="Calibri"/>
      <family val="2"/>
    </font>
    <font>
      <sz val="11"/>
      <color theme="1"/>
      <name val="Calibri"/>
      <family val="2"/>
    </font>
    <font>
      <sz val="10"/>
      <color rgb="FF8BC827"/>
      <name val="Symbol"/>
      <family val="1"/>
    </font>
    <font>
      <b/>
      <sz val="22"/>
      <color theme="1"/>
      <name val="Arial"/>
      <family val="2"/>
    </font>
    <font>
      <b/>
      <sz val="18"/>
      <color theme="1"/>
      <name val="Arial"/>
      <family val="2"/>
    </font>
    <font>
      <b/>
      <sz val="14"/>
      <color theme="1"/>
      <name val="Arial"/>
      <family val="2"/>
    </font>
    <font>
      <sz val="12"/>
      <color theme="1"/>
      <name val="Arial"/>
      <family val="2"/>
    </font>
    <font>
      <sz val="12"/>
      <color theme="1"/>
      <name val="Symbol"/>
      <family val="1"/>
    </font>
    <font>
      <b/>
      <sz val="12"/>
      <color theme="1"/>
      <name val="Arial"/>
      <family val="2"/>
    </font>
    <font>
      <sz val="12"/>
      <color rgb="FF000000"/>
      <name val="Arial"/>
      <family val="2"/>
    </font>
    <font>
      <sz val="12"/>
      <color rgb="FF000000"/>
      <name val="Symbol"/>
      <family val="1"/>
    </font>
    <font>
      <b/>
      <u val="single"/>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1" tint="0.24998000264167786"/>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0" tint="-0.1499900072813034"/>
      </left>
      <right>
        <color indexed="63"/>
      </right>
      <top style="thin">
        <color theme="0" tint="-0.1499900072813034"/>
      </top>
      <bottom style="thin">
        <color theme="0" tint="-0.1499900072813034"/>
      </bottom>
    </border>
    <border>
      <left>
        <color indexed="63"/>
      </left>
      <right style="thin"/>
      <top style="thin">
        <color theme="0" tint="-0.1499900072813034"/>
      </top>
      <bottom style="thin">
        <color theme="0" tint="-0.1499900072813034"/>
      </bottom>
    </border>
    <border>
      <left style="thin"/>
      <right>
        <color indexed="63"/>
      </right>
      <top style="thin">
        <color theme="0" tint="-0.4999699890613556"/>
      </top>
      <bottom style="thin"/>
    </border>
    <border>
      <left>
        <color indexed="63"/>
      </left>
      <right style="thin">
        <color theme="0" tint="-0.4999699890613556"/>
      </right>
      <top style="thin">
        <color theme="0" tint="-0.4999699890613556"/>
      </top>
      <bottom style="thin"/>
    </border>
    <border>
      <left style="thin">
        <color theme="0" tint="-0.4999699890613556"/>
      </left>
      <right>
        <color indexed="63"/>
      </right>
      <top style="thin">
        <color theme="0" tint="-0.4999699890613556"/>
      </top>
      <bottom style="thin"/>
    </border>
    <border>
      <left>
        <color indexed="63"/>
      </left>
      <right style="thin"/>
      <top style="thin">
        <color theme="0" tint="-0.4999699890613556"/>
      </top>
      <bottom style="thin"/>
    </border>
    <border>
      <left>
        <color indexed="63"/>
      </left>
      <right>
        <color indexed="63"/>
      </right>
      <top style="thin">
        <color theme="0" tint="-0.4999699890613556"/>
      </top>
      <bottom style="thin"/>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71">
    <xf numFmtId="0" fontId="0" fillId="0" borderId="0" xfId="0" applyFont="1" applyAlignment="1">
      <alignment/>
    </xf>
    <xf numFmtId="0" fontId="57" fillId="0" borderId="10" xfId="0" applyFont="1" applyBorder="1" applyAlignment="1">
      <alignment/>
    </xf>
    <xf numFmtId="14" fontId="57" fillId="0" borderId="10" xfId="0" applyNumberFormat="1" applyFont="1" applyBorder="1" applyAlignment="1">
      <alignment/>
    </xf>
    <xf numFmtId="0" fontId="57" fillId="0" borderId="11" xfId="0" applyFont="1" applyBorder="1" applyAlignment="1">
      <alignment/>
    </xf>
    <xf numFmtId="44" fontId="57" fillId="0" borderId="12" xfId="59" applyFont="1" applyBorder="1" applyAlignment="1">
      <alignment/>
    </xf>
    <xf numFmtId="0" fontId="58" fillId="33" borderId="13" xfId="0" applyFont="1" applyFill="1" applyBorder="1" applyAlignment="1">
      <alignment wrapText="1"/>
    </xf>
    <xf numFmtId="0" fontId="58" fillId="33" borderId="0" xfId="0" applyFont="1" applyFill="1" applyBorder="1" applyAlignment="1">
      <alignment/>
    </xf>
    <xf numFmtId="0" fontId="58" fillId="33" borderId="14" xfId="0" applyFont="1" applyFill="1" applyBorder="1" applyAlignment="1">
      <alignment/>
    </xf>
    <xf numFmtId="0" fontId="0" fillId="34" borderId="13" xfId="0" applyFill="1" applyBorder="1" applyAlignment="1">
      <alignment/>
    </xf>
    <xf numFmtId="0" fontId="39" fillId="34" borderId="0" xfId="0" applyFont="1" applyFill="1" applyBorder="1" applyAlignment="1">
      <alignment/>
    </xf>
    <xf numFmtId="0" fontId="39" fillId="34" borderId="0" xfId="0" applyFont="1" applyFill="1" applyBorder="1" applyAlignment="1">
      <alignment horizontal="center"/>
    </xf>
    <xf numFmtId="0" fontId="0" fillId="34" borderId="0" xfId="0" applyFill="1" applyBorder="1" applyAlignment="1">
      <alignment/>
    </xf>
    <xf numFmtId="0" fontId="0" fillId="34" borderId="0" xfId="0" applyFill="1" applyBorder="1" applyAlignment="1">
      <alignment/>
    </xf>
    <xf numFmtId="0" fontId="0" fillId="34" borderId="14" xfId="0" applyFill="1" applyBorder="1" applyAlignment="1">
      <alignment/>
    </xf>
    <xf numFmtId="0" fontId="57" fillId="35" borderId="11" xfId="0" applyFont="1" applyFill="1" applyBorder="1" applyAlignment="1">
      <alignment/>
    </xf>
    <xf numFmtId="0" fontId="57" fillId="35" borderId="10" xfId="0" applyFont="1" applyFill="1" applyBorder="1" applyAlignment="1">
      <alignment/>
    </xf>
    <xf numFmtId="0" fontId="59" fillId="34" borderId="0" xfId="0" applyFont="1" applyFill="1" applyBorder="1" applyAlignment="1">
      <alignment/>
    </xf>
    <xf numFmtId="0" fontId="60" fillId="34" borderId="0" xfId="0" applyFont="1" applyFill="1" applyBorder="1" applyAlignment="1">
      <alignment/>
    </xf>
    <xf numFmtId="0" fontId="60" fillId="34" borderId="14" xfId="0" applyFont="1" applyFill="1" applyBorder="1" applyAlignment="1">
      <alignment/>
    </xf>
    <xf numFmtId="166" fontId="60" fillId="34" borderId="0" xfId="59" applyNumberFormat="1" applyFont="1" applyFill="1" applyBorder="1" applyAlignment="1">
      <alignment horizontal="center"/>
    </xf>
    <xf numFmtId="14" fontId="57" fillId="35" borderId="10" xfId="0" applyNumberFormat="1" applyFont="1" applyFill="1" applyBorder="1" applyAlignment="1">
      <alignment/>
    </xf>
    <xf numFmtId="44" fontId="57" fillId="35" borderId="12" xfId="59" applyFont="1" applyFill="1" applyBorder="1" applyAlignment="1">
      <alignment/>
    </xf>
    <xf numFmtId="0" fontId="0" fillId="36" borderId="0" xfId="0" applyFill="1" applyAlignment="1">
      <alignment/>
    </xf>
    <xf numFmtId="0" fontId="0" fillId="36" borderId="0" xfId="0" applyFill="1" applyBorder="1" applyAlignment="1">
      <alignment/>
    </xf>
    <xf numFmtId="0" fontId="61" fillId="33" borderId="15" xfId="0" applyFont="1" applyFill="1" applyBorder="1" applyAlignment="1">
      <alignment horizontal="center"/>
    </xf>
    <xf numFmtId="0" fontId="61" fillId="33" borderId="16" xfId="0" applyFont="1" applyFill="1" applyBorder="1" applyAlignment="1">
      <alignment horizontal="center"/>
    </xf>
    <xf numFmtId="0" fontId="61" fillId="33" borderId="17" xfId="0" applyFont="1" applyFill="1" applyBorder="1" applyAlignment="1">
      <alignment horizontal="center"/>
    </xf>
    <xf numFmtId="0" fontId="61" fillId="33" borderId="13" xfId="0" applyFont="1" applyFill="1" applyBorder="1" applyAlignment="1">
      <alignment horizontal="center"/>
    </xf>
    <xf numFmtId="0" fontId="61" fillId="33" borderId="0" xfId="0" applyFont="1" applyFill="1" applyBorder="1" applyAlignment="1">
      <alignment horizontal="center"/>
    </xf>
    <xf numFmtId="0" fontId="61" fillId="33" borderId="14" xfId="0" applyFont="1" applyFill="1" applyBorder="1" applyAlignment="1">
      <alignment horizontal="center"/>
    </xf>
    <xf numFmtId="166" fontId="60" fillId="37" borderId="18" xfId="59" applyNumberFormat="1" applyFont="1" applyFill="1" applyBorder="1" applyAlignment="1">
      <alignment horizontal="center"/>
    </xf>
    <xf numFmtId="166" fontId="60" fillId="37" borderId="19" xfId="59" applyNumberFormat="1" applyFont="1" applyFill="1" applyBorder="1" applyAlignment="1">
      <alignment horizontal="center"/>
    </xf>
    <xf numFmtId="0" fontId="62" fillId="33" borderId="15" xfId="0" applyFont="1" applyFill="1" applyBorder="1" applyAlignment="1">
      <alignment horizontal="center"/>
    </xf>
    <xf numFmtId="0" fontId="62" fillId="33" borderId="16" xfId="0" applyFont="1" applyFill="1" applyBorder="1" applyAlignment="1">
      <alignment horizontal="center"/>
    </xf>
    <xf numFmtId="0" fontId="62" fillId="33" borderId="17" xfId="0" applyFont="1" applyFill="1" applyBorder="1" applyAlignment="1">
      <alignment horizontal="center"/>
    </xf>
    <xf numFmtId="0" fontId="58" fillId="33" borderId="20" xfId="0" applyFont="1" applyFill="1" applyBorder="1" applyAlignment="1">
      <alignment horizontal="left"/>
    </xf>
    <xf numFmtId="0" fontId="58" fillId="33" borderId="21" xfId="0" applyFont="1" applyFill="1" applyBorder="1" applyAlignment="1">
      <alignment horizontal="left"/>
    </xf>
    <xf numFmtId="44" fontId="58" fillId="33" borderId="22" xfId="59" applyFont="1" applyFill="1" applyBorder="1" applyAlignment="1">
      <alignment horizontal="right"/>
    </xf>
    <xf numFmtId="44" fontId="58" fillId="33" borderId="23" xfId="59" applyFont="1" applyFill="1" applyBorder="1" applyAlignment="1">
      <alignment horizontal="right"/>
    </xf>
    <xf numFmtId="44" fontId="58" fillId="33" borderId="24" xfId="59" applyFont="1" applyFill="1" applyBorder="1" applyAlignment="1">
      <alignment horizontal="right"/>
    </xf>
    <xf numFmtId="0" fontId="57" fillId="35" borderId="10" xfId="0" applyFont="1" applyFill="1" applyBorder="1" applyAlignment="1">
      <alignment horizontal="center"/>
    </xf>
    <xf numFmtId="0" fontId="57" fillId="0" borderId="10" xfId="0" applyFont="1" applyBorder="1" applyAlignment="1">
      <alignment horizontal="center"/>
    </xf>
    <xf numFmtId="0" fontId="58" fillId="33" borderId="0" xfId="0" applyFont="1" applyFill="1" applyBorder="1" applyAlignment="1">
      <alignment horizontal="left"/>
    </xf>
    <xf numFmtId="0" fontId="0" fillId="37" borderId="18" xfId="0" applyFill="1" applyBorder="1" applyAlignment="1">
      <alignment/>
    </xf>
    <xf numFmtId="0" fontId="0" fillId="37" borderId="25" xfId="0" applyFill="1" applyBorder="1" applyAlignment="1">
      <alignment/>
    </xf>
    <xf numFmtId="0" fontId="0" fillId="37" borderId="19" xfId="0" applyFill="1" applyBorder="1" applyAlignment="1">
      <alignment/>
    </xf>
    <xf numFmtId="0" fontId="0" fillId="37" borderId="26" xfId="0" applyFill="1" applyBorder="1" applyAlignment="1">
      <alignment/>
    </xf>
    <xf numFmtId="0" fontId="0" fillId="37" borderId="18" xfId="0" applyFill="1" applyBorder="1" applyAlignment="1">
      <alignment horizontal="left"/>
    </xf>
    <xf numFmtId="0" fontId="0" fillId="37" borderId="25" xfId="0" applyFill="1" applyBorder="1" applyAlignment="1">
      <alignment horizontal="left"/>
    </xf>
    <xf numFmtId="0" fontId="0" fillId="37" borderId="26" xfId="0" applyFill="1" applyBorder="1" applyAlignment="1">
      <alignment horizontal="left"/>
    </xf>
    <xf numFmtId="0" fontId="0" fillId="37" borderId="18" xfId="59" applyNumberFormat="1" applyFont="1" applyFill="1" applyBorder="1" applyAlignment="1">
      <alignment horizontal="center"/>
    </xf>
    <xf numFmtId="0" fontId="0" fillId="37" borderId="19" xfId="59" applyNumberFormat="1" applyFont="1" applyFill="1" applyBorder="1" applyAlignment="1">
      <alignment horizontal="center"/>
    </xf>
    <xf numFmtId="166" fontId="60" fillId="37" borderId="25" xfId="59" applyNumberFormat="1" applyFont="1" applyFill="1" applyBorder="1" applyAlignment="1">
      <alignment horizontal="center"/>
    </xf>
    <xf numFmtId="166" fontId="60" fillId="37" borderId="26" xfId="59" applyNumberFormat="1" applyFont="1" applyFill="1" applyBorder="1" applyAlignment="1">
      <alignment horizontal="center"/>
    </xf>
    <xf numFmtId="0" fontId="0" fillId="36" borderId="0" xfId="0" applyFill="1" applyAlignment="1">
      <alignment wrapText="1"/>
    </xf>
    <xf numFmtId="0" fontId="0" fillId="36" borderId="0" xfId="0" applyFill="1" applyBorder="1" applyAlignment="1">
      <alignment wrapText="1"/>
    </xf>
    <xf numFmtId="0" fontId="3" fillId="36" borderId="0" xfId="0" applyFont="1" applyFill="1" applyAlignment="1">
      <alignment vertical="center" wrapText="1"/>
    </xf>
    <xf numFmtId="0" fontId="63" fillId="36" borderId="0" xfId="0" applyFont="1" applyFill="1" applyAlignment="1">
      <alignment vertical="center" wrapText="1"/>
    </xf>
    <xf numFmtId="0" fontId="64" fillId="36" borderId="0" xfId="0" applyFont="1" applyFill="1" applyAlignment="1">
      <alignment horizontal="left" vertical="center" wrapText="1"/>
    </xf>
    <xf numFmtId="0" fontId="65" fillId="36" borderId="0" xfId="0" applyFont="1" applyFill="1" applyAlignment="1">
      <alignment vertical="center" wrapText="1"/>
    </xf>
    <xf numFmtId="0" fontId="66" fillId="36" borderId="0" xfId="0" applyFont="1" applyFill="1" applyAlignment="1">
      <alignment vertical="center" wrapText="1"/>
    </xf>
    <xf numFmtId="0" fontId="67" fillId="36" borderId="0" xfId="0" applyFont="1" applyFill="1" applyAlignment="1">
      <alignment vertical="center" wrapText="1"/>
    </xf>
    <xf numFmtId="0" fontId="68" fillId="36" borderId="0" xfId="0" applyFont="1" applyFill="1" applyAlignment="1">
      <alignment vertical="center" wrapText="1"/>
    </xf>
    <xf numFmtId="0" fontId="69" fillId="36" borderId="0" xfId="0" applyFont="1" applyFill="1" applyAlignment="1">
      <alignment horizontal="left" vertical="center" wrapText="1"/>
    </xf>
    <xf numFmtId="0" fontId="47" fillId="36" borderId="0" xfId="48" applyFill="1" applyAlignment="1">
      <alignment vertical="center" wrapText="1"/>
    </xf>
    <xf numFmtId="0" fontId="70" fillId="36" borderId="0" xfId="0" applyFont="1" applyFill="1" applyAlignment="1">
      <alignment vertical="center" wrapText="1"/>
    </xf>
    <xf numFmtId="0" fontId="68" fillId="36" borderId="0" xfId="0" applyFont="1" applyFill="1" applyAlignment="1">
      <alignment wrapText="1"/>
    </xf>
    <xf numFmtId="0" fontId="71" fillId="36" borderId="0" xfId="0" applyFont="1" applyFill="1" applyAlignment="1">
      <alignment vertical="center" wrapText="1"/>
    </xf>
    <xf numFmtId="0" fontId="72" fillId="36" borderId="0" xfId="0" applyFont="1" applyFill="1" applyAlignment="1">
      <alignment horizontal="left" vertical="center" wrapText="1"/>
    </xf>
    <xf numFmtId="0" fontId="73" fillId="36" borderId="0" xfId="0" applyFont="1" applyFill="1" applyAlignment="1">
      <alignment horizontal="center" vertical="center" wrapText="1"/>
    </xf>
    <xf numFmtId="0" fontId="71" fillId="36" borderId="0" xfId="0" applyFont="1" applyFill="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lexoffice.de/funktionen/?cid=1452" TargetMode="External" /><Relationship Id="rId3" Type="http://schemas.openxmlformats.org/officeDocument/2006/relationships/hyperlink" Target="https://www.lexoffice.de/funktionen/?cid=1452"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8248650</xdr:colOff>
      <xdr:row>10</xdr:row>
      <xdr:rowOff>66675</xdr:rowOff>
    </xdr:to>
    <xdr:pic>
      <xdr:nvPicPr>
        <xdr:cNvPr id="1" name="Grafik 3" descr="B:\BlueOcean\Marketing\Bildmaterial\Logo\new-orange\Logos 2017\Logos 2017\Logo mit Claim\RGB\lexoffice_RGB.png">
          <a:hlinkClick r:id="rId3"/>
        </xdr:cNvPr>
        <xdr:cNvPicPr preferRelativeResize="1">
          <a:picLocks noChangeAspect="1"/>
        </xdr:cNvPicPr>
      </xdr:nvPicPr>
      <xdr:blipFill>
        <a:blip r:embed="rId1"/>
        <a:stretch>
          <a:fillRect/>
        </a:stretch>
      </xdr:blipFill>
      <xdr:spPr>
        <a:xfrm>
          <a:off x="0" y="0"/>
          <a:ext cx="8248650" cy="2105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4305300</xdr:colOff>
      <xdr:row>12</xdr:row>
      <xdr:rowOff>152400</xdr:rowOff>
    </xdr:to>
    <xdr:pic>
      <xdr:nvPicPr>
        <xdr:cNvPr id="1" name="Grafik 3" descr="logo-gobd-falle-bei-vorlagen-452x268"/>
        <xdr:cNvPicPr preferRelativeResize="1">
          <a:picLocks noChangeAspect="1"/>
        </xdr:cNvPicPr>
      </xdr:nvPicPr>
      <xdr:blipFill>
        <a:blip r:embed="rId1"/>
        <a:stretch>
          <a:fillRect/>
        </a:stretch>
      </xdr:blipFill>
      <xdr:spPr>
        <a:xfrm>
          <a:off x="0" y="0"/>
          <a:ext cx="4305300" cy="2552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lexoffice.de/?cid=1452" TargetMode="External" /><Relationship Id="rId2" Type="http://schemas.openxmlformats.org/officeDocument/2006/relationships/hyperlink" Target="https://www.lexoffice.de/funktionen/?cid=1452"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lexoffice.de/service/gobd-falle-bei-vorlagen/?cid=1452" TargetMode="External" /><Relationship Id="rId2" Type="http://schemas.openxmlformats.org/officeDocument/2006/relationships/hyperlink" Target="https://www.lexoffice.de/service/gobd-falle-bei-vorlagen/?cid=1452"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46"/>
  <sheetViews>
    <sheetView zoomScalePageLayoutView="0" workbookViewId="0" topLeftCell="A1">
      <selection activeCell="J22" sqref="J22"/>
    </sheetView>
  </sheetViews>
  <sheetFormatPr defaultColWidth="11.00390625" defaultRowHeight="15.75"/>
  <cols>
    <col min="1" max="1" width="4.875" style="0" customWidth="1"/>
    <col min="2" max="2" width="7.125" style="0" customWidth="1"/>
    <col min="3" max="3" width="19.00390625" style="0" customWidth="1"/>
    <col min="4" max="4" width="9.125" style="0" customWidth="1"/>
    <col min="5" max="5" width="4.875" style="0" customWidth="1"/>
    <col min="6" max="6" width="7.125" style="0" customWidth="1"/>
    <col min="7" max="7" width="11.875" style="0" customWidth="1"/>
    <col min="8" max="8" width="9.125" style="0" customWidth="1"/>
  </cols>
  <sheetData>
    <row r="1" spans="1:9" ht="23.25">
      <c r="A1" s="32" t="s">
        <v>0</v>
      </c>
      <c r="B1" s="33"/>
      <c r="C1" s="33"/>
      <c r="D1" s="33"/>
      <c r="E1" s="33"/>
      <c r="F1" s="33"/>
      <c r="G1" s="33"/>
      <c r="H1" s="33"/>
      <c r="I1" s="34"/>
    </row>
    <row r="2" spans="1:9" ht="15.75">
      <c r="A2" s="8"/>
      <c r="B2" s="9" t="s">
        <v>1</v>
      </c>
      <c r="C2" s="43" t="s">
        <v>17</v>
      </c>
      <c r="D2" s="44"/>
      <c r="E2" s="44"/>
      <c r="F2" s="44"/>
      <c r="G2" s="44"/>
      <c r="H2" s="44"/>
      <c r="I2" s="45"/>
    </row>
    <row r="3" spans="1:9" ht="15.75">
      <c r="A3" s="8"/>
      <c r="B3" s="9" t="s">
        <v>3</v>
      </c>
      <c r="C3" s="43" t="s">
        <v>19</v>
      </c>
      <c r="D3" s="44"/>
      <c r="E3" s="44"/>
      <c r="F3" s="46"/>
      <c r="G3" s="10" t="s">
        <v>4</v>
      </c>
      <c r="H3" s="50">
        <v>1</v>
      </c>
      <c r="I3" s="51"/>
    </row>
    <row r="4" spans="1:9" ht="15.75">
      <c r="A4" s="8"/>
      <c r="B4" s="9" t="s">
        <v>2</v>
      </c>
      <c r="C4" s="47">
        <v>2014</v>
      </c>
      <c r="D4" s="48"/>
      <c r="E4" s="48"/>
      <c r="F4" s="49"/>
      <c r="G4" s="11"/>
      <c r="H4" s="12"/>
      <c r="I4" s="13"/>
    </row>
    <row r="5" spans="1:9" ht="15.75">
      <c r="A5" s="8"/>
      <c r="B5" s="12"/>
      <c r="C5" s="12"/>
      <c r="D5" s="12"/>
      <c r="E5" s="12"/>
      <c r="F5" s="12"/>
      <c r="G5" s="12"/>
      <c r="H5" s="12"/>
      <c r="I5" s="13"/>
    </row>
    <row r="6" spans="1:9" ht="18.75">
      <c r="A6" s="8"/>
      <c r="B6" s="16" t="s">
        <v>5</v>
      </c>
      <c r="C6" s="17"/>
      <c r="D6" s="30">
        <v>1000</v>
      </c>
      <c r="E6" s="52"/>
      <c r="F6" s="53"/>
      <c r="G6" s="16" t="s">
        <v>14</v>
      </c>
      <c r="H6" s="17"/>
      <c r="I6" s="18"/>
    </row>
    <row r="7" spans="1:9" ht="18.75">
      <c r="A7" s="8"/>
      <c r="B7" s="16" t="s">
        <v>6</v>
      </c>
      <c r="C7" s="17"/>
      <c r="D7" s="30">
        <f>C46</f>
        <v>2000</v>
      </c>
      <c r="E7" s="52"/>
      <c r="F7" s="53"/>
      <c r="G7" s="16" t="s">
        <v>15</v>
      </c>
      <c r="H7" s="30">
        <f>D6+D7+D8</f>
        <v>2000</v>
      </c>
      <c r="I7" s="31"/>
    </row>
    <row r="8" spans="1:9" ht="18.75">
      <c r="A8" s="8"/>
      <c r="B8" s="16" t="s">
        <v>7</v>
      </c>
      <c r="C8" s="17"/>
      <c r="D8" s="30">
        <f>-G46</f>
        <v>-1000</v>
      </c>
      <c r="E8" s="52"/>
      <c r="F8" s="53"/>
      <c r="G8" s="19"/>
      <c r="H8" s="17"/>
      <c r="I8" s="18"/>
    </row>
    <row r="9" spans="1:9" ht="15.75">
      <c r="A9" s="8"/>
      <c r="B9" s="12"/>
      <c r="C9" s="12"/>
      <c r="D9" s="12"/>
      <c r="E9" s="12"/>
      <c r="F9" s="12"/>
      <c r="G9" s="12"/>
      <c r="H9" s="12"/>
      <c r="I9" s="13"/>
    </row>
    <row r="10" spans="1:9" ht="15.75">
      <c r="A10" s="24" t="s">
        <v>12</v>
      </c>
      <c r="B10" s="25"/>
      <c r="C10" s="25"/>
      <c r="D10" s="26"/>
      <c r="E10" s="24" t="s">
        <v>13</v>
      </c>
      <c r="F10" s="25"/>
      <c r="G10" s="25"/>
      <c r="H10" s="25"/>
      <c r="I10" s="26"/>
    </row>
    <row r="11" spans="1:9" ht="15.75">
      <c r="A11" s="27"/>
      <c r="B11" s="28"/>
      <c r="C11" s="28"/>
      <c r="D11" s="29"/>
      <c r="E11" s="27"/>
      <c r="F11" s="28"/>
      <c r="G11" s="28"/>
      <c r="H11" s="28"/>
      <c r="I11" s="29"/>
    </row>
    <row r="12" spans="1:9" ht="26.25">
      <c r="A12" s="5" t="s">
        <v>11</v>
      </c>
      <c r="B12" s="6" t="s">
        <v>9</v>
      </c>
      <c r="C12" s="6" t="s">
        <v>8</v>
      </c>
      <c r="D12" s="7" t="s">
        <v>10</v>
      </c>
      <c r="E12" s="5" t="s">
        <v>11</v>
      </c>
      <c r="F12" s="6" t="s">
        <v>9</v>
      </c>
      <c r="G12" s="42" t="s">
        <v>8</v>
      </c>
      <c r="H12" s="42"/>
      <c r="I12" s="7" t="s">
        <v>10</v>
      </c>
    </row>
    <row r="13" spans="1:9" ht="15.75">
      <c r="A13" s="3">
        <v>1</v>
      </c>
      <c r="B13" s="2">
        <v>41353</v>
      </c>
      <c r="C13" s="1" t="s">
        <v>18</v>
      </c>
      <c r="D13" s="4">
        <v>2000</v>
      </c>
      <c r="E13" s="3">
        <v>1</v>
      </c>
      <c r="F13" s="2">
        <v>41353</v>
      </c>
      <c r="G13" s="41"/>
      <c r="H13" s="41"/>
      <c r="I13" s="4">
        <v>1000</v>
      </c>
    </row>
    <row r="14" spans="1:9" ht="15.75">
      <c r="A14" s="14">
        <v>2</v>
      </c>
      <c r="B14" s="20"/>
      <c r="C14" s="15"/>
      <c r="D14" s="21"/>
      <c r="E14" s="14">
        <v>2</v>
      </c>
      <c r="F14" s="20"/>
      <c r="G14" s="40"/>
      <c r="H14" s="40"/>
      <c r="I14" s="21"/>
    </row>
    <row r="15" spans="1:9" ht="15.75">
      <c r="A15" s="3">
        <v>3</v>
      </c>
      <c r="B15" s="2"/>
      <c r="C15" s="1"/>
      <c r="D15" s="4"/>
      <c r="E15" s="3">
        <v>3</v>
      </c>
      <c r="F15" s="2"/>
      <c r="G15" s="41"/>
      <c r="H15" s="41"/>
      <c r="I15" s="4"/>
    </row>
    <row r="16" spans="1:9" ht="15.75">
      <c r="A16" s="14">
        <v>4</v>
      </c>
      <c r="B16" s="20"/>
      <c r="C16" s="15"/>
      <c r="D16" s="21"/>
      <c r="E16" s="14">
        <v>4</v>
      </c>
      <c r="F16" s="20"/>
      <c r="G16" s="40"/>
      <c r="H16" s="40"/>
      <c r="I16" s="21"/>
    </row>
    <row r="17" spans="1:9" ht="15.75">
      <c r="A17" s="3">
        <v>5</v>
      </c>
      <c r="B17" s="2"/>
      <c r="C17" s="1"/>
      <c r="D17" s="4"/>
      <c r="E17" s="3">
        <v>5</v>
      </c>
      <c r="F17" s="2"/>
      <c r="G17" s="41"/>
      <c r="H17" s="41"/>
      <c r="I17" s="4"/>
    </row>
    <row r="18" spans="1:9" ht="15.75">
      <c r="A18" s="14">
        <v>6</v>
      </c>
      <c r="B18" s="20"/>
      <c r="C18" s="15"/>
      <c r="D18" s="21"/>
      <c r="E18" s="14">
        <v>6</v>
      </c>
      <c r="F18" s="20"/>
      <c r="G18" s="40"/>
      <c r="H18" s="40"/>
      <c r="I18" s="21"/>
    </row>
    <row r="19" spans="1:9" ht="15.75">
      <c r="A19" s="3">
        <v>7</v>
      </c>
      <c r="B19" s="2"/>
      <c r="C19" s="1"/>
      <c r="D19" s="4"/>
      <c r="E19" s="3">
        <v>7</v>
      </c>
      <c r="F19" s="2"/>
      <c r="G19" s="41"/>
      <c r="H19" s="41"/>
      <c r="I19" s="4"/>
    </row>
    <row r="20" spans="1:9" ht="15.75">
      <c r="A20" s="14">
        <v>8</v>
      </c>
      <c r="B20" s="20"/>
      <c r="C20" s="15"/>
      <c r="D20" s="21"/>
      <c r="E20" s="14">
        <v>8</v>
      </c>
      <c r="F20" s="20"/>
      <c r="G20" s="40"/>
      <c r="H20" s="40"/>
      <c r="I20" s="21"/>
    </row>
    <row r="21" spans="1:9" ht="15.75">
      <c r="A21" s="3">
        <v>9</v>
      </c>
      <c r="B21" s="2"/>
      <c r="C21" s="1"/>
      <c r="D21" s="4"/>
      <c r="E21" s="3">
        <v>9</v>
      </c>
      <c r="F21" s="2"/>
      <c r="G21" s="41"/>
      <c r="H21" s="41"/>
      <c r="I21" s="4"/>
    </row>
    <row r="22" spans="1:9" ht="15.75">
      <c r="A22" s="14">
        <v>10</v>
      </c>
      <c r="B22" s="20"/>
      <c r="C22" s="15"/>
      <c r="D22" s="21"/>
      <c r="E22" s="14">
        <v>10</v>
      </c>
      <c r="F22" s="20"/>
      <c r="G22" s="40"/>
      <c r="H22" s="40"/>
      <c r="I22" s="21"/>
    </row>
    <row r="23" spans="1:9" ht="15.75">
      <c r="A23" s="3">
        <v>11</v>
      </c>
      <c r="B23" s="2"/>
      <c r="C23" s="1"/>
      <c r="D23" s="4"/>
      <c r="E23" s="3">
        <v>11</v>
      </c>
      <c r="F23" s="2"/>
      <c r="G23" s="41"/>
      <c r="H23" s="41"/>
      <c r="I23" s="4"/>
    </row>
    <row r="24" spans="1:9" ht="15.75">
      <c r="A24" s="14">
        <v>12</v>
      </c>
      <c r="B24" s="20"/>
      <c r="C24" s="15"/>
      <c r="D24" s="21"/>
      <c r="E24" s="14">
        <v>12</v>
      </c>
      <c r="F24" s="20"/>
      <c r="G24" s="40"/>
      <c r="H24" s="40"/>
      <c r="I24" s="21"/>
    </row>
    <row r="25" spans="1:9" ht="15.75">
      <c r="A25" s="3">
        <v>13</v>
      </c>
      <c r="B25" s="2"/>
      <c r="C25" s="1"/>
      <c r="D25" s="4"/>
      <c r="E25" s="3">
        <v>13</v>
      </c>
      <c r="F25" s="2"/>
      <c r="G25" s="41"/>
      <c r="H25" s="41"/>
      <c r="I25" s="4"/>
    </row>
    <row r="26" spans="1:9" ht="15.75">
      <c r="A26" s="14">
        <v>14</v>
      </c>
      <c r="B26" s="20"/>
      <c r="C26" s="15"/>
      <c r="D26" s="21"/>
      <c r="E26" s="14">
        <v>14</v>
      </c>
      <c r="F26" s="20"/>
      <c r="G26" s="40"/>
      <c r="H26" s="40"/>
      <c r="I26" s="21"/>
    </row>
    <row r="27" spans="1:9" ht="15.75">
      <c r="A27" s="3">
        <v>15</v>
      </c>
      <c r="B27" s="2"/>
      <c r="C27" s="1"/>
      <c r="D27" s="4"/>
      <c r="E27" s="3">
        <v>15</v>
      </c>
      <c r="F27" s="2"/>
      <c r="G27" s="41"/>
      <c r="H27" s="41"/>
      <c r="I27" s="4"/>
    </row>
    <row r="28" spans="1:9" ht="15.75">
      <c r="A28" s="14">
        <v>16</v>
      </c>
      <c r="B28" s="20"/>
      <c r="C28" s="15"/>
      <c r="D28" s="21"/>
      <c r="E28" s="14">
        <v>16</v>
      </c>
      <c r="F28" s="20"/>
      <c r="G28" s="40"/>
      <c r="H28" s="40"/>
      <c r="I28" s="21"/>
    </row>
    <row r="29" spans="1:9" ht="15.75">
      <c r="A29" s="3">
        <v>17</v>
      </c>
      <c r="B29" s="2"/>
      <c r="C29" s="1"/>
      <c r="D29" s="4"/>
      <c r="E29" s="3">
        <v>17</v>
      </c>
      <c r="F29" s="2"/>
      <c r="G29" s="41"/>
      <c r="H29" s="41"/>
      <c r="I29" s="4"/>
    </row>
    <row r="30" spans="1:9" ht="15.75">
      <c r="A30" s="14">
        <v>18</v>
      </c>
      <c r="B30" s="20"/>
      <c r="C30" s="15"/>
      <c r="D30" s="21"/>
      <c r="E30" s="14">
        <v>18</v>
      </c>
      <c r="F30" s="20"/>
      <c r="G30" s="40"/>
      <c r="H30" s="40"/>
      <c r="I30" s="21"/>
    </row>
    <row r="31" spans="1:9" ht="15.75">
      <c r="A31" s="3">
        <v>19</v>
      </c>
      <c r="B31" s="2"/>
      <c r="C31" s="1"/>
      <c r="D31" s="4"/>
      <c r="E31" s="3">
        <v>19</v>
      </c>
      <c r="F31" s="2"/>
      <c r="G31" s="41"/>
      <c r="H31" s="41"/>
      <c r="I31" s="4"/>
    </row>
    <row r="32" spans="1:9" ht="15.75">
      <c r="A32" s="14">
        <v>20</v>
      </c>
      <c r="B32" s="20"/>
      <c r="C32" s="15"/>
      <c r="D32" s="21"/>
      <c r="E32" s="14">
        <v>20</v>
      </c>
      <c r="F32" s="20"/>
      <c r="G32" s="40"/>
      <c r="H32" s="40"/>
      <c r="I32" s="21"/>
    </row>
    <row r="33" spans="1:9" ht="15.75">
      <c r="A33" s="3">
        <v>21</v>
      </c>
      <c r="B33" s="2"/>
      <c r="C33" s="1"/>
      <c r="D33" s="4"/>
      <c r="E33" s="3">
        <v>21</v>
      </c>
      <c r="F33" s="2"/>
      <c r="G33" s="41"/>
      <c r="H33" s="41"/>
      <c r="I33" s="4"/>
    </row>
    <row r="34" spans="1:9" ht="15.75">
      <c r="A34" s="14">
        <v>22</v>
      </c>
      <c r="B34" s="20"/>
      <c r="C34" s="15"/>
      <c r="D34" s="21"/>
      <c r="E34" s="14">
        <v>22</v>
      </c>
      <c r="F34" s="20"/>
      <c r="G34" s="40"/>
      <c r="H34" s="40"/>
      <c r="I34" s="21"/>
    </row>
    <row r="35" spans="1:9" ht="15.75">
      <c r="A35" s="3">
        <v>23</v>
      </c>
      <c r="B35" s="2"/>
      <c r="C35" s="1"/>
      <c r="D35" s="4"/>
      <c r="E35" s="3">
        <v>23</v>
      </c>
      <c r="F35" s="2"/>
      <c r="G35" s="41"/>
      <c r="H35" s="41"/>
      <c r="I35" s="4"/>
    </row>
    <row r="36" spans="1:9" ht="15.75">
      <c r="A36" s="14">
        <v>24</v>
      </c>
      <c r="B36" s="20"/>
      <c r="C36" s="15"/>
      <c r="D36" s="21"/>
      <c r="E36" s="14">
        <v>24</v>
      </c>
      <c r="F36" s="20"/>
      <c r="G36" s="40"/>
      <c r="H36" s="40"/>
      <c r="I36" s="21"/>
    </row>
    <row r="37" spans="1:9" ht="15.75">
      <c r="A37" s="3">
        <v>25</v>
      </c>
      <c r="B37" s="2"/>
      <c r="C37" s="1"/>
      <c r="D37" s="4"/>
      <c r="E37" s="3">
        <v>25</v>
      </c>
      <c r="F37" s="2"/>
      <c r="G37" s="41"/>
      <c r="H37" s="41"/>
      <c r="I37" s="4"/>
    </row>
    <row r="38" spans="1:9" ht="15.75">
      <c r="A38" s="14">
        <v>26</v>
      </c>
      <c r="B38" s="20"/>
      <c r="C38" s="15"/>
      <c r="D38" s="21"/>
      <c r="E38" s="14">
        <v>26</v>
      </c>
      <c r="F38" s="20"/>
      <c r="G38" s="40"/>
      <c r="H38" s="40"/>
      <c r="I38" s="21"/>
    </row>
    <row r="39" spans="1:9" ht="15.75">
      <c r="A39" s="3">
        <v>27</v>
      </c>
      <c r="B39" s="2"/>
      <c r="C39" s="1"/>
      <c r="D39" s="4"/>
      <c r="E39" s="3">
        <v>27</v>
      </c>
      <c r="F39" s="2"/>
      <c r="G39" s="41"/>
      <c r="H39" s="41"/>
      <c r="I39" s="4"/>
    </row>
    <row r="40" spans="1:9" ht="15.75">
      <c r="A40" s="14">
        <v>28</v>
      </c>
      <c r="B40" s="20"/>
      <c r="C40" s="15"/>
      <c r="D40" s="21"/>
      <c r="E40" s="14">
        <v>28</v>
      </c>
      <c r="F40" s="20"/>
      <c r="G40" s="40"/>
      <c r="H40" s="40"/>
      <c r="I40" s="21"/>
    </row>
    <row r="41" spans="1:9" ht="15.75">
      <c r="A41" s="3">
        <v>29</v>
      </c>
      <c r="B41" s="2"/>
      <c r="C41" s="1"/>
      <c r="D41" s="4"/>
      <c r="E41" s="3">
        <v>29</v>
      </c>
      <c r="F41" s="2"/>
      <c r="G41" s="41"/>
      <c r="H41" s="41"/>
      <c r="I41" s="4"/>
    </row>
    <row r="42" spans="1:9" ht="15.75">
      <c r="A42" s="14">
        <v>30</v>
      </c>
      <c r="B42" s="20"/>
      <c r="C42" s="15"/>
      <c r="D42" s="21"/>
      <c r="E42" s="14">
        <v>30</v>
      </c>
      <c r="F42" s="20"/>
      <c r="G42" s="40"/>
      <c r="H42" s="40"/>
      <c r="I42" s="21"/>
    </row>
    <row r="43" spans="1:9" ht="15.75">
      <c r="A43" s="3">
        <v>31</v>
      </c>
      <c r="B43" s="2"/>
      <c r="C43" s="1"/>
      <c r="D43" s="4"/>
      <c r="E43" s="3">
        <v>31</v>
      </c>
      <c r="F43" s="2"/>
      <c r="G43" s="41"/>
      <c r="H43" s="41"/>
      <c r="I43" s="4"/>
    </row>
    <row r="44" spans="1:9" ht="15.75">
      <c r="A44" s="14">
        <v>32</v>
      </c>
      <c r="B44" s="20"/>
      <c r="C44" s="15"/>
      <c r="D44" s="21"/>
      <c r="E44" s="14">
        <v>32</v>
      </c>
      <c r="F44" s="20"/>
      <c r="G44" s="40"/>
      <c r="H44" s="40"/>
      <c r="I44" s="21"/>
    </row>
    <row r="45" spans="1:9" ht="15.75">
      <c r="A45" s="3">
        <v>33</v>
      </c>
      <c r="B45" s="2"/>
      <c r="C45" s="1"/>
      <c r="D45" s="4"/>
      <c r="E45" s="3">
        <v>33</v>
      </c>
      <c r="F45" s="2"/>
      <c r="G45" s="41"/>
      <c r="H45" s="41"/>
      <c r="I45" s="4"/>
    </row>
    <row r="46" spans="1:9" ht="15.75">
      <c r="A46" s="35" t="s">
        <v>16</v>
      </c>
      <c r="B46" s="36"/>
      <c r="C46" s="37">
        <f>SUM(D13:D45)</f>
        <v>2000</v>
      </c>
      <c r="D46" s="38"/>
      <c r="E46" s="35" t="s">
        <v>16</v>
      </c>
      <c r="F46" s="36"/>
      <c r="G46" s="37">
        <f>SUM(I13:I45)</f>
        <v>1000</v>
      </c>
      <c r="H46" s="39"/>
      <c r="I46" s="38"/>
    </row>
  </sheetData>
  <sheetProtection/>
  <mergeCells count="49">
    <mergeCell ref="C2:I2"/>
    <mergeCell ref="C3:F3"/>
    <mergeCell ref="C4:F4"/>
    <mergeCell ref="H3:I3"/>
    <mergeCell ref="D6:F6"/>
    <mergeCell ref="D8:F8"/>
    <mergeCell ref="D7:F7"/>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42:H42"/>
    <mergeCell ref="G43:H43"/>
    <mergeCell ref="G44:H44"/>
    <mergeCell ref="G45:H45"/>
    <mergeCell ref="G34:H34"/>
    <mergeCell ref="G35:H35"/>
    <mergeCell ref="G36:H36"/>
    <mergeCell ref="G37:H37"/>
    <mergeCell ref="G38:H38"/>
    <mergeCell ref="G39:H39"/>
    <mergeCell ref="A10:D11"/>
    <mergeCell ref="E10:I11"/>
    <mergeCell ref="H7:I7"/>
    <mergeCell ref="A1:I1"/>
    <mergeCell ref="A46:B46"/>
    <mergeCell ref="C46:D46"/>
    <mergeCell ref="E46:F46"/>
    <mergeCell ref="G46:I46"/>
    <mergeCell ref="G40:H40"/>
    <mergeCell ref="G41:H41"/>
  </mergeCells>
  <printOptions/>
  <pageMargins left="0.3937007874015748" right="0.3937007874015748" top="0.7874015748031497" bottom="0.7874015748031497"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158"/>
  <sheetViews>
    <sheetView zoomScalePageLayoutView="0" workbookViewId="0" topLeftCell="A37">
      <selection activeCell="C5" sqref="C5"/>
    </sheetView>
  </sheetViews>
  <sheetFormatPr defaultColWidth="11.00390625" defaultRowHeight="15.75"/>
  <cols>
    <col min="1" max="1" width="119.25390625" style="54" customWidth="1"/>
  </cols>
  <sheetData>
    <row r="1" spans="2:29" ht="15.7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15.75">
      <c r="A2" s="55"/>
      <c r="B2" s="23"/>
      <c r="C2" s="23"/>
      <c r="D2" s="23"/>
      <c r="E2" s="23"/>
      <c r="F2" s="23"/>
      <c r="G2" s="23"/>
      <c r="H2" s="23"/>
      <c r="I2" s="22"/>
      <c r="J2" s="22"/>
      <c r="K2" s="22"/>
      <c r="L2" s="22"/>
      <c r="M2" s="22"/>
      <c r="N2" s="22"/>
      <c r="O2" s="22"/>
      <c r="P2" s="22"/>
      <c r="Q2" s="22"/>
      <c r="R2" s="22"/>
      <c r="S2" s="22"/>
      <c r="T2" s="22"/>
      <c r="U2" s="22"/>
      <c r="V2" s="22"/>
      <c r="W2" s="22"/>
      <c r="X2" s="22"/>
      <c r="Y2" s="22"/>
      <c r="Z2" s="22"/>
      <c r="AA2" s="22"/>
      <c r="AB2" s="22"/>
      <c r="AC2" s="22"/>
    </row>
    <row r="3" spans="1:29" ht="15.75">
      <c r="A3" s="55"/>
      <c r="B3" s="23"/>
      <c r="C3" s="23"/>
      <c r="D3" s="23"/>
      <c r="E3" s="23"/>
      <c r="F3" s="23"/>
      <c r="G3" s="23"/>
      <c r="H3" s="23"/>
      <c r="I3" s="22"/>
      <c r="J3" s="22"/>
      <c r="K3" s="22"/>
      <c r="L3" s="22"/>
      <c r="M3" s="22"/>
      <c r="N3" s="22"/>
      <c r="O3" s="22"/>
      <c r="P3" s="22"/>
      <c r="Q3" s="22"/>
      <c r="R3" s="22"/>
      <c r="S3" s="22"/>
      <c r="T3" s="22"/>
      <c r="U3" s="22"/>
      <c r="V3" s="22"/>
      <c r="W3" s="22"/>
      <c r="X3" s="22"/>
      <c r="Y3" s="22"/>
      <c r="Z3" s="22"/>
      <c r="AA3" s="22"/>
      <c r="AB3" s="22"/>
      <c r="AC3" s="22"/>
    </row>
    <row r="4" spans="1:29" ht="15.75">
      <c r="A4" s="55"/>
      <c r="B4" s="23"/>
      <c r="C4" s="23"/>
      <c r="D4" s="23"/>
      <c r="E4" s="23"/>
      <c r="F4" s="23"/>
      <c r="G4" s="23"/>
      <c r="H4" s="23"/>
      <c r="I4" s="22"/>
      <c r="J4" s="22"/>
      <c r="K4" s="22"/>
      <c r="L4" s="22"/>
      <c r="M4" s="22"/>
      <c r="N4" s="22"/>
      <c r="O4" s="22"/>
      <c r="P4" s="22"/>
      <c r="Q4" s="22"/>
      <c r="R4" s="22"/>
      <c r="S4" s="22"/>
      <c r="T4" s="22"/>
      <c r="U4" s="22"/>
      <c r="V4" s="22"/>
      <c r="W4" s="22"/>
      <c r="X4" s="22"/>
      <c r="Y4" s="22"/>
      <c r="Z4" s="22"/>
      <c r="AA4" s="22"/>
      <c r="AB4" s="22"/>
      <c r="AC4" s="22"/>
    </row>
    <row r="5" spans="1:29" ht="15.75">
      <c r="A5" s="55"/>
      <c r="B5" s="23"/>
      <c r="C5" s="23"/>
      <c r="D5" s="23"/>
      <c r="E5" s="23"/>
      <c r="F5" s="23"/>
      <c r="G5" s="23"/>
      <c r="H5" s="23"/>
      <c r="I5" s="23"/>
      <c r="J5" s="22"/>
      <c r="K5" s="22"/>
      <c r="L5" s="22"/>
      <c r="M5" s="22"/>
      <c r="N5" s="22"/>
      <c r="O5" s="22"/>
      <c r="P5" s="22"/>
      <c r="Q5" s="22"/>
      <c r="R5" s="22"/>
      <c r="S5" s="22"/>
      <c r="T5" s="22"/>
      <c r="U5" s="22"/>
      <c r="V5" s="22"/>
      <c r="W5" s="22"/>
      <c r="X5" s="22"/>
      <c r="Y5" s="22"/>
      <c r="Z5" s="22"/>
      <c r="AA5" s="22"/>
      <c r="AB5" s="22"/>
      <c r="AC5" s="22"/>
    </row>
    <row r="6" spans="1:29" ht="15.75">
      <c r="A6" s="55"/>
      <c r="B6" s="23"/>
      <c r="C6" s="23"/>
      <c r="D6" s="23"/>
      <c r="E6" s="23"/>
      <c r="F6" s="23"/>
      <c r="G6" s="23"/>
      <c r="H6" s="23"/>
      <c r="I6" s="23"/>
      <c r="J6" s="22"/>
      <c r="K6" s="22"/>
      <c r="L6" s="22"/>
      <c r="M6" s="22"/>
      <c r="N6" s="22"/>
      <c r="O6" s="22"/>
      <c r="P6" s="22"/>
      <c r="Q6" s="22"/>
      <c r="R6" s="22"/>
      <c r="S6" s="22"/>
      <c r="T6" s="22"/>
      <c r="U6" s="22"/>
      <c r="V6" s="22"/>
      <c r="W6" s="22"/>
      <c r="X6" s="22"/>
      <c r="Y6" s="22"/>
      <c r="Z6" s="22"/>
      <c r="AA6" s="22"/>
      <c r="AB6" s="22"/>
      <c r="AC6" s="22"/>
    </row>
    <row r="7" spans="2:29" ht="15.75">
      <c r="B7" s="22"/>
      <c r="C7" s="22"/>
      <c r="D7" s="22"/>
      <c r="E7" s="22"/>
      <c r="F7" s="22"/>
      <c r="G7" s="22"/>
      <c r="H7" s="22"/>
      <c r="I7" s="23"/>
      <c r="J7" s="23"/>
      <c r="K7" s="23"/>
      <c r="L7" s="22"/>
      <c r="M7" s="22"/>
      <c r="N7" s="22"/>
      <c r="O7" s="22"/>
      <c r="P7" s="22"/>
      <c r="Q7" s="22"/>
      <c r="R7" s="22"/>
      <c r="S7" s="22"/>
      <c r="T7" s="22"/>
      <c r="U7" s="22"/>
      <c r="V7" s="22"/>
      <c r="W7" s="22"/>
      <c r="X7" s="22"/>
      <c r="Y7" s="22"/>
      <c r="Z7" s="22"/>
      <c r="AA7" s="22"/>
      <c r="AB7" s="22"/>
      <c r="AC7" s="22"/>
    </row>
    <row r="8" spans="1:29" ht="18.75">
      <c r="A8" s="56"/>
      <c r="B8" s="22"/>
      <c r="C8" s="22"/>
      <c r="D8" s="22"/>
      <c r="E8" s="22"/>
      <c r="F8" s="22"/>
      <c r="G8" s="22"/>
      <c r="H8" s="22"/>
      <c r="I8" s="23"/>
      <c r="J8" s="23"/>
      <c r="K8" s="23"/>
      <c r="L8" s="22"/>
      <c r="M8" s="22"/>
      <c r="N8" s="22"/>
      <c r="O8" s="22"/>
      <c r="P8" s="22"/>
      <c r="Q8" s="22"/>
      <c r="R8" s="22"/>
      <c r="S8" s="22"/>
      <c r="T8" s="22"/>
      <c r="U8" s="22"/>
      <c r="V8" s="22"/>
      <c r="W8" s="22"/>
      <c r="X8" s="22"/>
      <c r="Y8" s="22"/>
      <c r="Z8" s="22"/>
      <c r="AA8" s="22"/>
      <c r="AB8" s="22"/>
      <c r="AC8" s="22"/>
    </row>
    <row r="9" spans="1:29" ht="15.75">
      <c r="A9" s="57"/>
      <c r="B9" s="22"/>
      <c r="C9" s="22"/>
      <c r="D9" s="22"/>
      <c r="E9" s="22"/>
      <c r="F9" s="22"/>
      <c r="G9" s="22"/>
      <c r="H9" s="22"/>
      <c r="I9" s="23"/>
      <c r="J9" s="23"/>
      <c r="K9" s="23"/>
      <c r="L9" s="22"/>
      <c r="M9" s="22"/>
      <c r="N9" s="22"/>
      <c r="O9" s="22"/>
      <c r="P9" s="22"/>
      <c r="Q9" s="22"/>
      <c r="R9" s="22"/>
      <c r="S9" s="22"/>
      <c r="T9" s="22"/>
      <c r="U9" s="22"/>
      <c r="V9" s="22"/>
      <c r="W9" s="22"/>
      <c r="X9" s="22"/>
      <c r="Y9" s="22"/>
      <c r="Z9" s="22"/>
      <c r="AA9" s="22"/>
      <c r="AB9" s="22"/>
      <c r="AC9" s="22"/>
    </row>
    <row r="10" spans="1:29" ht="15.75">
      <c r="A10" s="58"/>
      <c r="B10" s="22"/>
      <c r="C10" s="22"/>
      <c r="D10" s="22"/>
      <c r="E10" s="22"/>
      <c r="F10" s="22"/>
      <c r="G10" s="22"/>
      <c r="H10" s="22"/>
      <c r="I10" s="23"/>
      <c r="J10" s="23"/>
      <c r="K10" s="23"/>
      <c r="L10" s="22"/>
      <c r="M10" s="22"/>
      <c r="N10" s="22"/>
      <c r="O10" s="22"/>
      <c r="P10" s="22"/>
      <c r="Q10" s="22"/>
      <c r="R10" s="22"/>
      <c r="S10" s="22"/>
      <c r="T10" s="22"/>
      <c r="U10" s="22"/>
      <c r="V10" s="22"/>
      <c r="W10" s="22"/>
      <c r="X10" s="22"/>
      <c r="Y10" s="22"/>
      <c r="Z10" s="22"/>
      <c r="AA10" s="22"/>
      <c r="AB10" s="22"/>
      <c r="AC10" s="22"/>
    </row>
    <row r="11" spans="1:29" ht="15.75">
      <c r="A11" s="58"/>
      <c r="B11" s="22"/>
      <c r="C11" s="22"/>
      <c r="D11" s="22"/>
      <c r="E11" s="22"/>
      <c r="F11" s="22"/>
      <c r="G11" s="22"/>
      <c r="H11" s="22"/>
      <c r="I11" s="23"/>
      <c r="J11" s="22"/>
      <c r="K11" s="22"/>
      <c r="L11" s="22"/>
      <c r="M11" s="22"/>
      <c r="N11" s="22"/>
      <c r="O11" s="22"/>
      <c r="P11" s="22"/>
      <c r="Q11" s="22"/>
      <c r="R11" s="22"/>
      <c r="S11" s="22"/>
      <c r="T11" s="22"/>
      <c r="U11" s="22"/>
      <c r="V11" s="22"/>
      <c r="W11" s="22"/>
      <c r="X11" s="22"/>
      <c r="Y11" s="22"/>
      <c r="Z11" s="22"/>
      <c r="AA11" s="22"/>
      <c r="AB11" s="22"/>
      <c r="AC11" s="22"/>
    </row>
    <row r="12" spans="1:29" ht="27.75">
      <c r="A12" s="59" t="s">
        <v>20</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23.25">
      <c r="A13" s="60" t="s">
        <v>21</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29" ht="72">
      <c r="A14" s="61" t="s">
        <v>66</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row>
    <row r="15" spans="1:29" ht="15.75">
      <c r="A15" s="6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29" ht="18">
      <c r="A16" s="61" t="s">
        <v>22</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row>
    <row r="17" spans="1:29" ht="15.75">
      <c r="A17" s="63" t="s">
        <v>23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1:29" ht="15.75">
      <c r="A18" s="63" t="s">
        <v>24</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row>
    <row r="19" spans="1:29" ht="15.75">
      <c r="A19" s="63" t="s">
        <v>25</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row>
    <row r="20" spans="1:29" ht="15.75">
      <c r="A20" s="63" t="s">
        <v>26</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row>
    <row r="21" spans="1:29" ht="15.75">
      <c r="A21" s="63" t="s">
        <v>27</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row>
    <row r="22" spans="1:29" ht="15.75">
      <c r="A22" s="63" t="s">
        <v>28</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ht="15.75">
      <c r="A23" s="63" t="s">
        <v>29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row>
    <row r="24" spans="1:29" ht="15.75">
      <c r="A24" s="63" t="s">
        <v>30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row>
    <row r="25" spans="1:29" ht="15.75">
      <c r="A25" s="63" t="s">
        <v>31</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75">
      <c r="A26" s="63" t="s">
        <v>32</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75">
      <c r="A27" s="63" t="s">
        <v>33</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75">
      <c r="A28" s="6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8">
      <c r="A29" s="61" t="s">
        <v>34</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75">
      <c r="A30" s="64" t="s">
        <v>35</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8">
      <c r="A31" s="61" t="s">
        <v>36</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75">
      <c r="A32" s="64" t="s">
        <v>37</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75">
      <c r="A33" s="6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75">
      <c r="A34" s="65" t="s">
        <v>38</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45">
      <c r="A35" s="62" t="s">
        <v>39</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75">
      <c r="A36" s="6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30" ht="15.75">
      <c r="A37" s="65" t="s">
        <v>40</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ht="30">
      <c r="A38" s="62" t="s">
        <v>41</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ht="15.75">
      <c r="A39" s="6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0" ht="15.75">
      <c r="A40" s="65" t="s">
        <v>42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0" ht="30">
      <c r="A41" s="62" t="s">
        <v>43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ht="15.75">
      <c r="A42" s="6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0" ht="15.75">
      <c r="A43" s="65" t="s">
        <v>44</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0" ht="15.75">
      <c r="A44" s="62" t="s">
        <v>45</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0" ht="15.75">
      <c r="A45" s="6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ht="15.75">
      <c r="A46" s="65" t="s">
        <v>46</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ht="30">
      <c r="A47" s="62" t="s">
        <v>47</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ht="15.75">
      <c r="A48" s="6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ht="15.75">
      <c r="A49" s="65" t="s">
        <v>48</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1:30" ht="30">
      <c r="A50" s="62" t="s">
        <v>49</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ht="15.75">
      <c r="A51" s="6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1:30" ht="15.75">
      <c r="A52" s="65" t="s">
        <v>50</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1:30" ht="30">
      <c r="A53" s="62" t="s">
        <v>51</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1:30" ht="15.75">
      <c r="A54" s="6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ht="15.75">
      <c r="A55" s="6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ht="15.75">
      <c r="A56" s="65" t="s">
        <v>52</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ht="30">
      <c r="A57" s="62" t="s">
        <v>53</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1:30" ht="15.75">
      <c r="A58" s="6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1:30" ht="15.75">
      <c r="A59" s="65" t="s">
        <v>54</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1:30" ht="30">
      <c r="A60" s="62" t="s">
        <v>55</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1:30" ht="15.75">
      <c r="A61" s="6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ht="15.75">
      <c r="A62" s="65" t="s">
        <v>56</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1:30" ht="15.75">
      <c r="A63" s="62" t="s">
        <v>57</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ht="15.75">
      <c r="A64" s="6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ht="15.75">
      <c r="A65" s="65" t="s">
        <v>58</v>
      </c>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ht="30">
      <c r="A66" s="62" t="s">
        <v>59</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1:30" ht="15.75">
      <c r="A67" s="6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ht="15.75">
      <c r="A68" s="65" t="s">
        <v>60</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1:30" ht="30">
      <c r="A69" s="62" t="s">
        <v>61</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1:30" ht="15.75">
      <c r="A70" s="6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ht="15.75">
      <c r="A71" s="65" t="s">
        <v>62</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1:30" ht="30">
      <c r="A72" s="62" t="s">
        <v>63</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spans="1:30" ht="15.75">
      <c r="A73" s="6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spans="1:30" ht="15.75">
      <c r="A74" s="6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1:30" ht="18">
      <c r="A75" s="61" t="s">
        <v>64</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spans="1:30" ht="45.75">
      <c r="A76" s="66" t="s">
        <v>65</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2:30" ht="15.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spans="2:30" ht="15.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2:30" ht="15.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2:30" ht="15.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spans="2:30" ht="15.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2:30" ht="15.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2:30" ht="15.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2:30" ht="15.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2:30" ht="15.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2:30" ht="15.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spans="2:30" ht="15.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spans="2:30" ht="15.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spans="2:30" ht="15.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2:30" ht="15.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spans="2:30" ht="15.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spans="2:30" ht="15.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2:30" ht="15.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2:30" ht="15.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spans="2:30" ht="15.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spans="2:30" ht="15.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2:30" ht="15.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2:30" ht="15.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spans="2:30" ht="15.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2:30" ht="15.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spans="2:30" ht="15.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2:30" ht="15.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spans="2:30" ht="15.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spans="2:30" ht="15.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2:30" ht="15.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2:30" ht="15.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spans="2:30" ht="15.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spans="2:30" ht="15.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spans="2:30" ht="15.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2:30" ht="15.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spans="2:30" ht="15.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2:30" ht="15.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2:30" ht="15.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2:30" ht="15.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spans="2:30" ht="15.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2:30" ht="15.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2:30" ht="15.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spans="2:30" ht="15.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2:30" ht="15.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2:30" ht="15.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2:30" ht="15.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spans="2:30" ht="15.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2:30" ht="15.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2:30" ht="15.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2:30" ht="15.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spans="2:30" ht="15.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2:30" ht="15.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2:30" ht="15.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2:30" ht="15.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2:30" ht="15.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2:30" ht="15.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spans="2:30" ht="15.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spans="2:30" ht="15.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spans="2:30" ht="15.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2:30" ht="15.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2:30" ht="15.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spans="2:30" ht="15.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spans="2:30" ht="15.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2:30" ht="15.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spans="2:30" ht="15.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2:30" ht="15.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2:30" ht="15.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2:30" ht="15.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2:30" ht="15.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2:30" ht="15.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2:30" ht="15.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2:30" ht="15.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2:30" ht="15.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spans="2:30" ht="15.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spans="2:30" ht="15.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spans="2:30" ht="15.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2:30" ht="15.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row>
    <row r="153" spans="2:30" ht="15.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row>
    <row r="154" spans="2:30" ht="15.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spans="2:30" ht="15.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row>
    <row r="156" spans="2:30" ht="15.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row>
    <row r="157" spans="2:30" ht="15.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row>
    <row r="158" spans="2:30" ht="15.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row>
  </sheetData>
  <sheetProtection/>
  <hyperlinks>
    <hyperlink ref="A30" r:id="rId1" display="https://www.lexoffice.de/?cid=1452"/>
    <hyperlink ref="A32" r:id="rId2" display="https://www.lexoffice.de/funktionen/?cid=1452"/>
  </hyperlinks>
  <printOptions/>
  <pageMargins left="0.7" right="0.7" top="0.787401575" bottom="0.7874015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B40"/>
  <sheetViews>
    <sheetView tabSelected="1" zoomScalePageLayoutView="0" workbookViewId="0" topLeftCell="A1">
      <selection activeCell="A10" sqref="A10"/>
    </sheetView>
  </sheetViews>
  <sheetFormatPr defaultColWidth="11.00390625" defaultRowHeight="15.75"/>
  <cols>
    <col min="1" max="1" width="138.75390625" style="0" customWidth="1"/>
  </cols>
  <sheetData>
    <row r="1" spans="1:2" ht="15.75">
      <c r="A1" s="22"/>
      <c r="B1" s="22"/>
    </row>
    <row r="2" spans="1:2" ht="15.75">
      <c r="A2" s="22"/>
      <c r="B2" s="22"/>
    </row>
    <row r="3" spans="1:2" ht="15.75">
      <c r="A3" s="22"/>
      <c r="B3" s="22"/>
    </row>
    <row r="4" spans="1:2" ht="15.75">
      <c r="A4" s="22"/>
      <c r="B4" s="22"/>
    </row>
    <row r="5" spans="1:2" ht="15.75">
      <c r="A5" s="22"/>
      <c r="B5" s="22"/>
    </row>
    <row r="6" spans="1:2" ht="15.75">
      <c r="A6" s="22"/>
      <c r="B6" s="22"/>
    </row>
    <row r="7" spans="1:2" ht="15.75">
      <c r="A7" s="22"/>
      <c r="B7" s="22"/>
    </row>
    <row r="8" spans="1:2" ht="15.75">
      <c r="A8" s="22"/>
      <c r="B8" s="22"/>
    </row>
    <row r="9" spans="1:2" ht="15.75">
      <c r="A9" s="22"/>
      <c r="B9" s="22"/>
    </row>
    <row r="10" spans="1:2" ht="15.75">
      <c r="A10" s="22"/>
      <c r="B10" s="22"/>
    </row>
    <row r="11" spans="1:2" ht="15.75">
      <c r="A11" s="22"/>
      <c r="B11" s="22"/>
    </row>
    <row r="12" spans="1:2" ht="15.75">
      <c r="A12" s="22"/>
      <c r="B12" s="22"/>
    </row>
    <row r="13" spans="1:2" ht="15.75">
      <c r="A13" s="22"/>
      <c r="B13" s="22"/>
    </row>
    <row r="14" ht="27.75">
      <c r="A14" s="59" t="s">
        <v>67</v>
      </c>
    </row>
    <row r="15" ht="23.25">
      <c r="A15" s="60" t="s">
        <v>68</v>
      </c>
    </row>
    <row r="16" ht="60">
      <c r="A16" s="62" t="s">
        <v>69</v>
      </c>
    </row>
    <row r="17" ht="30">
      <c r="A17" s="62" t="s">
        <v>70</v>
      </c>
    </row>
    <row r="18" ht="30">
      <c r="A18" s="62" t="s">
        <v>71</v>
      </c>
    </row>
    <row r="19" ht="23.25">
      <c r="A19" s="60"/>
    </row>
    <row r="20" ht="15.75">
      <c r="A20" s="64" t="s">
        <v>72</v>
      </c>
    </row>
    <row r="21" ht="15.75">
      <c r="A21" s="64" t="s">
        <v>73</v>
      </c>
    </row>
    <row r="22" ht="23.25">
      <c r="A22" s="60"/>
    </row>
    <row r="23" ht="18">
      <c r="A23" s="61" t="s">
        <v>74</v>
      </c>
    </row>
    <row r="24" ht="30">
      <c r="A24" s="67" t="s">
        <v>75</v>
      </c>
    </row>
    <row r="25" ht="23.25">
      <c r="A25" s="60"/>
    </row>
    <row r="26" ht="18">
      <c r="A26" s="61" t="s">
        <v>76</v>
      </c>
    </row>
    <row r="27" ht="15.75">
      <c r="A27" s="67" t="s">
        <v>77</v>
      </c>
    </row>
    <row r="28" ht="15.75">
      <c r="A28" s="68" t="s">
        <v>78</v>
      </c>
    </row>
    <row r="29" ht="15.75">
      <c r="A29" s="68" t="s">
        <v>79</v>
      </c>
    </row>
    <row r="30" ht="15.75">
      <c r="A30" s="67" t="s">
        <v>80</v>
      </c>
    </row>
    <row r="31" ht="15.75">
      <c r="A31" s="67"/>
    </row>
    <row r="32" ht="18">
      <c r="A32" s="61" t="s">
        <v>81</v>
      </c>
    </row>
    <row r="33" ht="30">
      <c r="A33" s="67" t="s">
        <v>82</v>
      </c>
    </row>
    <row r="34" ht="15.75">
      <c r="A34" s="69" t="s">
        <v>83</v>
      </c>
    </row>
    <row r="35" ht="15.75">
      <c r="A35" s="67"/>
    </row>
    <row r="36" ht="18">
      <c r="A36" s="61" t="s">
        <v>84</v>
      </c>
    </row>
    <row r="37" ht="30">
      <c r="A37" s="67" t="s">
        <v>85</v>
      </c>
    </row>
    <row r="38" ht="30">
      <c r="A38" s="70" t="s">
        <v>86</v>
      </c>
    </row>
    <row r="39" ht="15.75">
      <c r="A39" s="67"/>
    </row>
    <row r="40" ht="45">
      <c r="A40" s="70" t="s">
        <v>87</v>
      </c>
    </row>
  </sheetData>
  <sheetProtection/>
  <hyperlinks>
    <hyperlink ref="A20" r:id="rId1" display="https://www.lexoffice.de/service/gobd-falle-bei-vorlagen/?cid=1452"/>
    <hyperlink ref="A21" r:id="rId2" display="https://www.lexoffice.de/service/gobd-falle-bei-vorlagen/?cid=1452"/>
  </hyperlinks>
  <printOptions/>
  <pageMargins left="0.7" right="0.7" top="0.787401575" bottom="0.7874015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&amp; Muster Kassenbuch - lexoffice Rechnungsprogramm Buchhaltungssoftware</dc:title>
  <dc:subject/>
  <dc:creator>lexoffice</dc:creator>
  <cp:keywords/>
  <dc:description/>
  <cp:lastModifiedBy>Willmann, Birgit (ehem. Baier)</cp:lastModifiedBy>
  <cp:lastPrinted>2014-02-07T19:26:33Z</cp:lastPrinted>
  <dcterms:created xsi:type="dcterms:W3CDTF">2014-02-07T18:32:56Z</dcterms:created>
  <dcterms:modified xsi:type="dcterms:W3CDTF">2017-01-12T09:22:08Z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